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555" windowHeight="96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<sst xmlns="http://schemas.openxmlformats.org/spreadsheetml/2006/main" count="70" uniqueCount="53">
  <si>
    <t>考生姓名</t>
  </si>
  <si>
    <t>获硕士学位的单位名称</t>
  </si>
  <si>
    <t>获硕士学位专业名称</t>
  </si>
  <si>
    <t>获硕士学位年月</t>
  </si>
  <si>
    <t>硕士毕业单位名称</t>
  </si>
  <si>
    <t>报考专业名称</t>
  </si>
  <si>
    <t>报考研究方向名称</t>
  </si>
  <si>
    <t>报考博导姓名</t>
  </si>
  <si>
    <t>定向委培单位</t>
  </si>
  <si>
    <t>外国语名称</t>
  </si>
  <si>
    <t>报考类别名称</t>
  </si>
  <si>
    <t>考试方式名称</t>
  </si>
  <si>
    <t>报名号</t>
  </si>
  <si>
    <t>民族名称</t>
  </si>
  <si>
    <t>专项计划名称</t>
  </si>
  <si>
    <t>推荐人一姓名</t>
  </si>
  <si>
    <t>推荐人一单位</t>
  </si>
  <si>
    <t>推荐人一职称</t>
  </si>
  <si>
    <t>推荐人二姓名</t>
  </si>
  <si>
    <t>推荐人二单位</t>
  </si>
  <si>
    <t>推荐人二职称</t>
  </si>
  <si>
    <t>学习方式名称</t>
  </si>
  <si>
    <t>传播学</t>
  </si>
  <si>
    <t>英语</t>
  </si>
  <si>
    <t>定向</t>
  </si>
  <si>
    <t>公开招考（申请考核）</t>
  </si>
  <si>
    <t>汉族</t>
  </si>
  <si>
    <t>少数民族招考</t>
  </si>
  <si>
    <t>教授</t>
  </si>
  <si>
    <t>全日制</t>
  </si>
  <si>
    <t>广西大学</t>
  </si>
  <si>
    <t>新闻学</t>
  </si>
  <si>
    <t>201306</t>
  </si>
  <si>
    <t>副教授</t>
  </si>
  <si>
    <t>黄鸿业</t>
  </si>
  <si>
    <t>百色学院</t>
  </si>
  <si>
    <t>媒介发展研究</t>
  </si>
  <si>
    <t>吕尚彬</t>
  </si>
  <si>
    <t>2017420104650</t>
  </si>
  <si>
    <t>吴海荣</t>
  </si>
  <si>
    <t>广西大学新闻传播学院</t>
  </si>
  <si>
    <t>李庆林</t>
  </si>
  <si>
    <t>内蒙古大学</t>
  </si>
  <si>
    <t>蒙古族</t>
  </si>
  <si>
    <t>200707</t>
  </si>
  <si>
    <t>锡林高娃</t>
  </si>
  <si>
    <t>2017420100756</t>
  </si>
  <si>
    <t>敖特根白乙拉</t>
  </si>
  <si>
    <t>斯琴</t>
  </si>
  <si>
    <t>学术素养</t>
  </si>
  <si>
    <t>培养潜质</t>
  </si>
  <si>
    <t>外语</t>
  </si>
  <si>
    <t>总成绩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</si>
</sst>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0"/>
      <color indexed="10"/>
      <name val="Arial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5">
    <xf numFmtId="0" fontId="0" fillId="0" borderId="0" xfId="0" applyFont="1" applyAlignment="1">
      <alignment vertical="center"/>
    </xf>
    <xf numFmtId="0" fontId="0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37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"/>
  <sheetViews>
    <sheetView tabSelected="1" zoomScalePageLayoutView="0" workbookViewId="0" topLeftCell="K1">
      <selection activeCell="W6" sqref="W6"/>
    </sheetView>
  </sheetViews>
  <sheetFormatPr defaultColWidth="9.140625" defaultRowHeight="15"/>
  <cols>
    <col min="2" max="2" width="11.7109375" style="0" customWidth="1"/>
    <col min="4" max="4" width="9.57421875" style="0" customWidth="1"/>
    <col min="7" max="7" width="19.00390625" style="0" customWidth="1"/>
  </cols>
  <sheetData>
    <row r="1" spans="1:26" s="1" customFormat="1" ht="13.5">
      <c r="A1" s="1" t="s">
        <v>0</v>
      </c>
      <c r="B1" s="1" t="s">
        <v>12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2" t="s">
        <v>49</v>
      </c>
      <c r="X1" s="1" t="s">
        <v>50</v>
      </c>
      <c r="Y1" s="1" t="s">
        <v>51</v>
      </c>
      <c r="Z1" s="4" t="s">
        <v>52</v>
      </c>
    </row>
    <row r="2" spans="1:26" s="3" customFormat="1" ht="14.25">
      <c r="A2" s="3" t="s">
        <v>34</v>
      </c>
      <c r="B2" s="3" t="s">
        <v>38</v>
      </c>
      <c r="C2" s="3" t="s">
        <v>30</v>
      </c>
      <c r="D2" s="3" t="s">
        <v>31</v>
      </c>
      <c r="E2" s="3" t="s">
        <v>32</v>
      </c>
      <c r="F2" s="3" t="s">
        <v>30</v>
      </c>
      <c r="G2" s="3" t="s">
        <v>22</v>
      </c>
      <c r="H2" s="3" t="s">
        <v>36</v>
      </c>
      <c r="I2" s="3" t="s">
        <v>37</v>
      </c>
      <c r="J2" s="3" t="s">
        <v>35</v>
      </c>
      <c r="K2" s="3" t="s">
        <v>23</v>
      </c>
      <c r="L2" s="3" t="s">
        <v>24</v>
      </c>
      <c r="M2" s="3" t="s">
        <v>25</v>
      </c>
      <c r="N2" s="3" t="s">
        <v>26</v>
      </c>
      <c r="O2" s="3" t="s">
        <v>27</v>
      </c>
      <c r="P2" s="3" t="s">
        <v>39</v>
      </c>
      <c r="Q2" s="3" t="s">
        <v>40</v>
      </c>
      <c r="R2" s="3" t="s">
        <v>28</v>
      </c>
      <c r="S2" s="3" t="s">
        <v>41</v>
      </c>
      <c r="T2" s="3" t="s">
        <v>40</v>
      </c>
      <c r="U2" s="3" t="s">
        <v>28</v>
      </c>
      <c r="V2" s="3" t="s">
        <v>29</v>
      </c>
      <c r="W2" s="3">
        <v>82.6</v>
      </c>
      <c r="X2" s="3">
        <v>82.2</v>
      </c>
      <c r="Y2" s="3">
        <v>79</v>
      </c>
      <c r="Z2" s="1">
        <f>W2*0.4+X2*0.3+Y2*0.3</f>
        <v>81.4</v>
      </c>
    </row>
    <row r="3" spans="1:26" s="3" customFormat="1" ht="14.25">
      <c r="A3" s="3" t="s">
        <v>45</v>
      </c>
      <c r="B3" s="3" t="s">
        <v>46</v>
      </c>
      <c r="C3" s="3" t="s">
        <v>42</v>
      </c>
      <c r="D3" s="3" t="s">
        <v>31</v>
      </c>
      <c r="E3" s="3" t="s">
        <v>44</v>
      </c>
      <c r="F3" s="3" t="s">
        <v>42</v>
      </c>
      <c r="G3" s="3" t="s">
        <v>22</v>
      </c>
      <c r="H3" s="3" t="s">
        <v>36</v>
      </c>
      <c r="I3" s="3" t="s">
        <v>37</v>
      </c>
      <c r="J3" s="3" t="s">
        <v>42</v>
      </c>
      <c r="K3" s="3" t="s">
        <v>23</v>
      </c>
      <c r="L3" s="3" t="s">
        <v>24</v>
      </c>
      <c r="M3" s="3" t="s">
        <v>25</v>
      </c>
      <c r="N3" s="3" t="s">
        <v>43</v>
      </c>
      <c r="O3" s="3" t="s">
        <v>27</v>
      </c>
      <c r="P3" s="3" t="s">
        <v>47</v>
      </c>
      <c r="Q3" s="3" t="s">
        <v>42</v>
      </c>
      <c r="R3" s="3" t="s">
        <v>33</v>
      </c>
      <c r="S3" s="3" t="s">
        <v>48</v>
      </c>
      <c r="T3" s="3" t="s">
        <v>42</v>
      </c>
      <c r="U3" s="3" t="s">
        <v>28</v>
      </c>
      <c r="V3" s="3" t="s">
        <v>29</v>
      </c>
      <c r="W3" s="3">
        <v>72</v>
      </c>
      <c r="X3" s="3">
        <v>70.6</v>
      </c>
      <c r="Y3" s="3">
        <v>70</v>
      </c>
      <c r="Z3" s="1">
        <f>W3*0.4+X3*0.3+Y3*0.3</f>
        <v>70.97999999999999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中国中铁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2017-05-22T00:11:36Z</dcterms:created>
  <dcterms:modified xsi:type="dcterms:W3CDTF">2017-05-26T00:57:09Z</dcterms:modified>
  <cp:category/>
  <cp:version/>
  <cp:contentType/>
  <cp:contentStatus/>
</cp:coreProperties>
</file>